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13_ncr:1_{F585F5A9-FF75-48C8-BB14-F66C95298BED}" xr6:coauthVersionLast="47" xr6:coauthVersionMax="47" xr10:uidLastSave="{00000000-0000-0000-0000-000000000000}"/>
  <bookViews>
    <workbookView xWindow="-120" yWindow="-120" windowWidth="21840" windowHeight="13740" xr2:uid="{2058E665-DB2B-4E44-8968-F87FCF25CA51}"/>
  </bookViews>
  <sheets>
    <sheet name="6b.Clasificación Administrativa" sheetId="1" r:id="rId1"/>
  </sheets>
  <definedNames>
    <definedName name="_xlnm.Print_Area" localSheetId="0">'6b.Clasificación Administrativa'!$A$3:$G$117</definedName>
    <definedName name="_xlnm.Print_Titles" localSheetId="0">'6b.Clasificación Administrativa'!$3:$9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<sst xmlns="http://schemas.openxmlformats.org/spreadsheetml/2006/main" count="120" uniqueCount="98">
  <si>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</si>
  <si>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</si>
  <si>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</si>
  <si>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</si>
  <si>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Administrativa</t>
  </si>
  <si>
    <t>Del 1 de Enero al 31 de Marzo del 2023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</si>
  <si>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</si>
  <si>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</si>
  <si>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</si>
  <si>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</si>
  <si>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</si>
  <si>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</si>
  <si>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</si>
  <si>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</si>
  <si>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</si>
  <si>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</si>
  <si>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CONGRESO DEL ESTADO DE MICHOACÁN DE OCAMPO</t>
  </si>
  <si>
    <t>PODER JUDICIAL DEL ESTADO DE MICHOACÁN</t>
  </si>
  <si>
    <t>EJECUTIVO DEL ESTADO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</si>
  <si>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</si>
  <si>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</si>
  <si>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</si>
  <si>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</si>
  <si>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</si>
  <si>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</si>
  <si>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</si>
  <si>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</si>
  <si>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</si>
  <si>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</si>
  <si>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</si>
  <si>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</si>
  <si>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</si>
  <si>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</si>
  <si>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</si>
  <si>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</si>
  <si>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</si>
  <si>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</si>
  <si>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PUBLICA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</si>
  <si>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</si>
  <si>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</si>
  <si>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</si>
  <si>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</si>
  <si>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</si>
  <si>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</si>
  <si>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</si>
  <si>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</si>
  <si>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</si>
  <si>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</si>
  <si>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</si>
  <si>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</si>
  <si>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</si>
  <si>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</si>
  <si>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</si>
  <si>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</si>
  <si>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</si>
  <si>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</si>
  <si>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</si>
  <si>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</si>
  <si>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</si>
  <si>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</si>
  <si>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</si>
  <si>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</si>
  <si>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</si>
  <si>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</si>
  <si>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</si>
  <si>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</si>
  <si>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</si>
  <si>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</si>
  <si>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</si>
  <si>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COORDINACIÓN DE PLANEACIÓN PARA EL DESARROLLO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</si>
  <si>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</si>
  <si>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</si>
  <si>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</si>
  <si>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</si>
  <si>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</si>
  <si>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</si>
  <si>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</si>
  <si>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</si>
  <si>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</si>
  <si>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</si>
  <si>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</si>
  <si>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</si>
  <si>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</si>
  <si>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</si>
  <si>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</si>
  <si>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</si>
  <si>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</si>
  <si>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</si>
  <si>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</si>
  <si>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</si>
  <si>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</si>
  <si>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CENTRO ESTATAL PARA EL DESARROLLO MUNICIPAL</t>
  </si>
  <si>
    <t>INSTITUTO DE EDUCACIÓN MEDIA SUPERIOR Y SUPERIOR DEL ESTADO DE MICHOACÁN</t>
  </si>
  <si>
    <t>CENTRO DE CONCILIACIÓN LABORAL DEL ESTADO DE MICHOACÁN DE OCAMPO</t>
  </si>
  <si>
    <t>CONSEJO ECONÓMICO Y SOCIAL DEL ESTADO DE MICHOACÁN DE OCAMPO</t>
  </si>
  <si>
    <t>FISCALÍA GENERAL DEL ESTADO DE MICHOACÁN</t>
  </si>
  <si>
    <t>II. Gasto Etiquetado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</si>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</sst>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 wrapText="1"/>
    </xf>
    <xf numFmtId="0" fontId="5" fillId="0" borderId="9" xfId="0" applyFont="1" applyBorder="1" applyAlignment="1">
      <alignment horizontal="justify" vertical="center" wrapText="1"/>
    </xf>
    <xf numFmtId="4" fontId="6" fillId="0" borderId="9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wrapText="1"/>
    </xf>
    <xf numFmtId="0" fontId="6" fillId="0" borderId="4" xfId="0" applyFont="1" applyBorder="1" applyAlignment="1">
      <alignment horizontal="left" vertical="center" indent="1"/>
    </xf>
    <xf numFmtId="4" fontId="6" fillId="0" borderId="14" xfId="1" applyNumberFormat="1" applyFont="1" applyBorder="1" applyAlignment="1">
      <alignment horizontal="right" vertical="center" wrapText="1"/>
    </xf>
    <xf numFmtId="4" fontId="6" fillId="0" borderId="14" xfId="1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0" fillId="0" borderId="0" xfId="0" applyNumberFormat="1"/>
    <xf numFmtId="2" fontId="6" fillId="0" borderId="4" xfId="0" applyNumberFormat="1" applyFont="1" applyBorder="1" applyAlignment="1">
      <alignment horizontal="left" vertical="center" inden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Comma 2" xfId="1" xr:uid="{4FA2D03A-C8D1-4525-8A42-BF018C8E6E9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4930775</xdr:colOff>
      <xdr:row>0</xdr:row>
      <xdr:rowOff>0</xdr:rowOff>
    </xdr:to>
    <xdr:pic>
      <xdr:nvPicPr>
        <xdr:cNvPr id="3" name="BEx5OUNYMEPCQ5C55NM7UC63CO61" hidden="1">
          <a:extLst>
            <a:ext uri="{FF2B5EF4-FFF2-40B4-BE49-F238E27FC236}">
              <a16:creationId xmlns:a16="http://schemas.microsoft.com/office/drawing/2014/main" id="{DEAD9B8B-944E-4439-8FBA-65CC6D2E6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1339850</xdr:colOff>
      <xdr:row>0</xdr:row>
      <xdr:rowOff>0</xdr:rowOff>
    </xdr:to>
    <xdr:pic>
      <xdr:nvPicPr>
        <xdr:cNvPr id="4" name="BEx3HVHC130XT3F2N11S7AMD3B5C" hidden="1">
          <a:extLst>
            <a:ext uri="{FF2B5EF4-FFF2-40B4-BE49-F238E27FC236}">
              <a16:creationId xmlns:a16="http://schemas.microsoft.com/office/drawing/2014/main" id="{23FA0D8A-46BE-499B-ADB6-12FF3CB1E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0B1D-4C27-4782-B6C4-63B43C9E047C}">
  <sheetPr>
    <pageSetUpPr fitToPage="1"/>
  </sheetPr>
  <dimension ref="A1:I120"/>
  <sheetViews>
    <sheetView showGridLines="0" tabSelected="1" topLeftCell="C2" zoomScale="154" zoomScaleNormal="100" workbookViewId="0">
      <pane ySplit="9" topLeftCell="A11" activePane="bottomLeft" state="frozen"/>
      <selection activeCell="A2" sqref="A2"/>
      <selection pane="bottomLeft" activeCell="A3" sqref="A3:G3"/>
    </sheetView>
  </sheetViews>
  <sheetFormatPr baseColWidth="10" defaultColWidth="11.42578125" defaultRowHeight="12.75" x14ac:dyDescent="0.2"/>
  <cols>
    <col min="1" max="1" width="74.140625" customWidth="1"/>
    <col min="2" max="2" width="24.5703125" customWidth="1"/>
    <col min="3" max="3" width="20.28515625" bestFit="1" customWidth="1"/>
    <col min="4" max="4" width="23.85546875" customWidth="1"/>
    <col min="5" max="5" width="20.5703125" bestFit="1" customWidth="1"/>
    <col min="6" max="6" width="20.85546875" bestFit="1" customWidth="1"/>
    <col min="7" max="7" width="24.28515625" customWidth="1"/>
    <col min="8" max="8" width="17" bestFit="1" customWidth="1"/>
    <col min="9" max="9" width="11.85546875" bestFit="1" customWidth="1"/>
  </cols>
  <sheetData>
    <row r="1" spans="1:9" s="2" customFormat="1" hidden="1" x14ac:dyDescent="0.2">
      <c r="A1" s="1" t="s">
        <v>0</v>
      </c>
      <c r="C1" s="1" t="s">
        <v>1</v>
      </c>
      <c r="D1" s="1" t="str">
        <f>MID(A1,5,4)</f>
        <v>cció</v>
      </c>
      <c r="E1" s="2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9" s="4" customFormat="1" ht="13.5" thickBot="1" x14ac:dyDescent="0.25">
      <c r="A2" s="3"/>
      <c r="C2" s="3"/>
      <c r="D2" s="3"/>
    </row>
    <row r="3" spans="1:9" ht="15.75" x14ac:dyDescent="0.2">
      <c r="A3" s="20" t="s">
        <v>2</v>
      </c>
      <c r="B3" s="21"/>
      <c r="C3" s="21"/>
      <c r="D3" s="21"/>
      <c r="E3" s="21"/>
      <c r="F3" s="21"/>
      <c r="G3" s="22"/>
    </row>
    <row r="4" spans="1:9" x14ac:dyDescent="0.2">
      <c r="A4" s="23" t="s">
        <v>3</v>
      </c>
      <c r="B4" s="24"/>
      <c r="C4" s="24"/>
      <c r="D4" s="24"/>
      <c r="E4" s="24"/>
      <c r="F4" s="24"/>
      <c r="G4" s="25"/>
    </row>
    <row r="5" spans="1:9" x14ac:dyDescent="0.2">
      <c r="A5" s="23" t="s">
        <v>4</v>
      </c>
      <c r="B5" s="24"/>
      <c r="C5" s="24"/>
      <c r="D5" s="24"/>
      <c r="E5" s="24"/>
      <c r="F5" s="24"/>
      <c r="G5" s="25"/>
    </row>
    <row r="6" spans="1:9" ht="46.9" customHeight="1" thickBot="1" x14ac:dyDescent="0.25">
      <c r="A6" s="26" t="s">
        <v>5</v>
      </c>
      <c r="B6" s="27"/>
      <c r="C6" s="27"/>
      <c r="D6" s="27"/>
      <c r="E6" s="27"/>
      <c r="F6" s="27"/>
      <c r="G6" s="28"/>
    </row>
    <row r="7" spans="1:9" x14ac:dyDescent="0.2">
      <c r="A7" s="29"/>
      <c r="B7" s="30"/>
      <c r="C7" s="30"/>
      <c r="D7" s="30"/>
      <c r="E7" s="30"/>
      <c r="F7" s="30"/>
      <c r="G7" s="31"/>
    </row>
    <row r="8" spans="1:9" ht="13.5" thickBot="1" x14ac:dyDescent="0.25">
      <c r="A8" s="32" t="s">
        <v>6</v>
      </c>
      <c r="B8" s="33"/>
      <c r="C8" s="33"/>
      <c r="D8" s="33"/>
      <c r="E8" s="33"/>
      <c r="F8" s="33"/>
      <c r="G8" s="34"/>
    </row>
    <row r="9" spans="1:9" ht="13.5" thickBot="1" x14ac:dyDescent="0.25">
      <c r="A9" s="35" t="s">
        <v>7</v>
      </c>
      <c r="B9" s="36" t="s">
        <v>8</v>
      </c>
      <c r="C9" s="37"/>
      <c r="D9" s="37"/>
      <c r="E9" s="37"/>
      <c r="F9" s="38"/>
      <c r="G9" s="35" t="s">
        <v>9</v>
      </c>
      <c r="H9" s="5"/>
      <c r="I9" s="5"/>
    </row>
    <row r="10" spans="1:9" ht="24.75" thickBot="1" x14ac:dyDescent="0.25">
      <c r="A10" s="39"/>
      <c r="B10" s="40" t="s">
        <v>10</v>
      </c>
      <c r="C10" s="41" t="s">
        <v>11</v>
      </c>
      <c r="D10" s="41" t="s">
        <v>12</v>
      </c>
      <c r="E10" s="41" t="s">
        <v>13</v>
      </c>
      <c r="F10" s="41" t="s">
        <v>14</v>
      </c>
      <c r="G10" s="39"/>
      <c r="H10" s="5"/>
      <c r="I10" s="5"/>
    </row>
    <row r="11" spans="1:9" x14ac:dyDescent="0.2">
      <c r="A11" s="6"/>
      <c r="B11" s="7"/>
      <c r="C11" s="7"/>
      <c r="D11" s="7"/>
      <c r="E11" s="7"/>
      <c r="F11" s="7"/>
      <c r="G11" s="7"/>
      <c r="H11" s="5"/>
      <c r="I11" s="5"/>
    </row>
    <row r="12" spans="1:9" x14ac:dyDescent="0.2">
      <c r="A12" s="8" t="s">
        <v>15</v>
      </c>
      <c r="B12" s="9">
        <v>44529864983</v>
      </c>
      <c r="C12" s="9">
        <v>-3508045059.7299995</v>
      </c>
      <c r="D12" s="9">
        <v>8334502006.2700052</v>
      </c>
      <c r="E12" s="9">
        <v>8334502006.2700052</v>
      </c>
      <c r="F12" s="9">
        <v>8016834665.5400009</v>
      </c>
      <c r="G12" s="9">
        <v>0</v>
      </c>
      <c r="H12" s="10"/>
      <c r="I12" s="5"/>
    </row>
    <row r="13" spans="1:9" x14ac:dyDescent="0.2">
      <c r="A13" s="11" t="s">
        <v>16</v>
      </c>
      <c r="B13" s="12">
        <v>1197760229</v>
      </c>
      <c r="C13" s="12">
        <v>-57404</v>
      </c>
      <c r="D13" s="12">
        <v>414965050</v>
      </c>
      <c r="E13" s="12">
        <v>414965050</v>
      </c>
      <c r="F13" s="12">
        <v>414965050</v>
      </c>
      <c r="G13" s="12">
        <v>0</v>
      </c>
      <c r="H13" s="5"/>
      <c r="I13" s="5"/>
    </row>
    <row r="14" spans="1:9" x14ac:dyDescent="0.2">
      <c r="A14" s="11" t="s">
        <v>17</v>
      </c>
      <c r="B14" s="12">
        <v>1639087913</v>
      </c>
      <c r="C14" s="12">
        <v>0</v>
      </c>
      <c r="D14" s="12">
        <v>424550263</v>
      </c>
      <c r="E14" s="12">
        <v>424550263</v>
      </c>
      <c r="F14" s="12">
        <v>424550263</v>
      </c>
      <c r="G14" s="12">
        <v>0</v>
      </c>
      <c r="H14" s="5"/>
      <c r="I14" s="5"/>
    </row>
    <row r="15" spans="1:9" x14ac:dyDescent="0.2">
      <c r="A15" s="11" t="s">
        <v>18</v>
      </c>
      <c r="B15" s="12">
        <v>322513090</v>
      </c>
      <c r="C15" s="12">
        <v>-18373255.66</v>
      </c>
      <c r="D15" s="12">
        <v>59171457.340000004</v>
      </c>
      <c r="E15" s="12">
        <v>59171457.340000004</v>
      </c>
      <c r="F15" s="12">
        <v>53202711.5</v>
      </c>
      <c r="G15" s="12">
        <v>0</v>
      </c>
      <c r="H15" s="5"/>
      <c r="I15" s="5"/>
    </row>
    <row r="16" spans="1:9" x14ac:dyDescent="0.2">
      <c r="A16" s="11" t="s">
        <v>19</v>
      </c>
      <c r="B16" s="12">
        <v>884445259</v>
      </c>
      <c r="C16" s="12">
        <v>-41243531.409999996</v>
      </c>
      <c r="D16" s="12">
        <v>138148567.59</v>
      </c>
      <c r="E16" s="12">
        <v>138148567.59</v>
      </c>
      <c r="F16" s="12">
        <v>127410971.72</v>
      </c>
      <c r="G16" s="12">
        <v>0</v>
      </c>
      <c r="H16" s="5"/>
      <c r="I16" s="5"/>
    </row>
    <row r="17" spans="1:9" x14ac:dyDescent="0.2">
      <c r="A17" s="11" t="s">
        <v>20</v>
      </c>
      <c r="B17" s="12">
        <v>2249991872</v>
      </c>
      <c r="C17" s="12">
        <v>-366377468.81999999</v>
      </c>
      <c r="D17" s="12">
        <v>323803188.18000001</v>
      </c>
      <c r="E17" s="12">
        <v>323803188.18000001</v>
      </c>
      <c r="F17" s="12">
        <v>281977750.94999999</v>
      </c>
      <c r="G17" s="12">
        <v>0</v>
      </c>
      <c r="H17" s="5"/>
      <c r="I17" s="5"/>
    </row>
    <row r="18" spans="1:9" x14ac:dyDescent="0.2">
      <c r="A18" s="11" t="s">
        <v>21</v>
      </c>
      <c r="B18" s="12">
        <v>1194895860</v>
      </c>
      <c r="C18" s="12">
        <v>-217210373.38</v>
      </c>
      <c r="D18" s="12">
        <v>244783019.62</v>
      </c>
      <c r="E18" s="12">
        <v>244783019.62</v>
      </c>
      <c r="F18" s="12">
        <v>239656083.88</v>
      </c>
      <c r="G18" s="12">
        <v>0</v>
      </c>
      <c r="H18" s="5"/>
      <c r="I18" s="5"/>
    </row>
    <row r="19" spans="1:9" x14ac:dyDescent="0.2">
      <c r="A19" s="11" t="s">
        <v>22</v>
      </c>
      <c r="B19" s="12">
        <v>745362888</v>
      </c>
      <c r="C19" s="12">
        <v>-110918246.18000001</v>
      </c>
      <c r="D19" s="12">
        <v>75705022.819999993</v>
      </c>
      <c r="E19" s="12">
        <v>75705022.819999993</v>
      </c>
      <c r="F19" s="12">
        <v>71847531.030000001</v>
      </c>
      <c r="G19" s="12">
        <v>0</v>
      </c>
      <c r="H19" s="5"/>
      <c r="I19" s="5"/>
    </row>
    <row r="20" spans="1:9" x14ac:dyDescent="0.2">
      <c r="A20" s="11" t="s">
        <v>23</v>
      </c>
      <c r="B20" s="12">
        <v>233941685</v>
      </c>
      <c r="C20" s="12">
        <v>-17311729.27</v>
      </c>
      <c r="D20" s="12">
        <v>32817530.73</v>
      </c>
      <c r="E20" s="12">
        <v>32817530.73</v>
      </c>
      <c r="F20" s="12">
        <v>29112417.219999999</v>
      </c>
      <c r="G20" s="12">
        <v>0</v>
      </c>
      <c r="H20" s="5"/>
      <c r="I20" s="5"/>
    </row>
    <row r="21" spans="1:9" x14ac:dyDescent="0.2">
      <c r="A21" s="11" t="s">
        <v>24</v>
      </c>
      <c r="B21" s="12">
        <v>262103545</v>
      </c>
      <c r="C21" s="12">
        <v>-28387252.989999998</v>
      </c>
      <c r="D21" s="12">
        <v>45233755.009999998</v>
      </c>
      <c r="E21" s="12">
        <v>45233755.009999998</v>
      </c>
      <c r="F21" s="12">
        <v>43204945.380000003</v>
      </c>
      <c r="G21" s="12">
        <v>0</v>
      </c>
      <c r="H21" s="5"/>
      <c r="I21" s="5"/>
    </row>
    <row r="22" spans="1:9" x14ac:dyDescent="0.2">
      <c r="A22" s="11" t="s">
        <v>25</v>
      </c>
      <c r="B22" s="12">
        <v>5995393273</v>
      </c>
      <c r="C22" s="12">
        <v>-440261686.73000002</v>
      </c>
      <c r="D22" s="12">
        <v>1015961596.27</v>
      </c>
      <c r="E22" s="12">
        <v>1015961596.27</v>
      </c>
      <c r="F22" s="12">
        <v>943644223.02999997</v>
      </c>
      <c r="G22" s="12">
        <v>0</v>
      </c>
      <c r="H22" s="5"/>
      <c r="I22" s="5"/>
    </row>
    <row r="23" spans="1:9" x14ac:dyDescent="0.2">
      <c r="A23" s="11" t="s">
        <v>26</v>
      </c>
      <c r="B23" s="12">
        <v>45659852</v>
      </c>
      <c r="C23" s="12">
        <v>-4206288.5599999996</v>
      </c>
      <c r="D23" s="12">
        <v>6098405.4400000004</v>
      </c>
      <c r="E23" s="12">
        <v>6098405.4400000004</v>
      </c>
      <c r="F23" s="12">
        <v>5356505.84</v>
      </c>
      <c r="G23" s="12">
        <v>0</v>
      </c>
      <c r="H23" s="5"/>
      <c r="I23" s="5"/>
    </row>
    <row r="24" spans="1:9" x14ac:dyDescent="0.2">
      <c r="A24" s="11" t="s">
        <v>27</v>
      </c>
      <c r="B24" s="12">
        <v>3931081050</v>
      </c>
      <c r="C24" s="12">
        <v>-842149362.95000005</v>
      </c>
      <c r="D24" s="12">
        <v>628317947.04999995</v>
      </c>
      <c r="E24" s="12">
        <v>628317947.04999995</v>
      </c>
      <c r="F24" s="12">
        <v>570967308.32000005</v>
      </c>
      <c r="G24" s="12">
        <v>0</v>
      </c>
      <c r="H24" s="5"/>
      <c r="I24" s="5"/>
    </row>
    <row r="25" spans="1:9" x14ac:dyDescent="0.2">
      <c r="A25" s="11" t="s">
        <v>28</v>
      </c>
      <c r="B25" s="12">
        <v>2144291273</v>
      </c>
      <c r="C25" s="12">
        <v>-171130398.5</v>
      </c>
      <c r="D25" s="12">
        <v>339970808.5</v>
      </c>
      <c r="E25" s="12">
        <v>339970808.5</v>
      </c>
      <c r="F25" s="12">
        <v>339970808.5</v>
      </c>
      <c r="G25" s="12">
        <v>0</v>
      </c>
      <c r="H25" s="5"/>
      <c r="I25" s="5"/>
    </row>
    <row r="26" spans="1:9" x14ac:dyDescent="0.2">
      <c r="A26" s="11" t="s">
        <v>29</v>
      </c>
      <c r="B26" s="12">
        <v>163599595</v>
      </c>
      <c r="C26" s="12">
        <v>-4476753.42</v>
      </c>
      <c r="D26" s="12">
        <v>31037942.579999998</v>
      </c>
      <c r="E26" s="12">
        <v>31037942.579999998</v>
      </c>
      <c r="F26" s="12">
        <v>27771481.73</v>
      </c>
      <c r="G26" s="12">
        <v>0</v>
      </c>
      <c r="H26" s="5"/>
      <c r="I26" s="5"/>
    </row>
    <row r="27" spans="1:9" x14ac:dyDescent="0.2">
      <c r="A27" s="11" t="s">
        <v>30</v>
      </c>
      <c r="B27" s="12">
        <v>296862977</v>
      </c>
      <c r="C27" s="12">
        <v>-54501764.710000001</v>
      </c>
      <c r="D27" s="12">
        <v>23368516.289999999</v>
      </c>
      <c r="E27" s="12">
        <v>23368516.289999999</v>
      </c>
      <c r="F27" s="12">
        <v>22178256.719999999</v>
      </c>
      <c r="G27" s="12">
        <v>0</v>
      </c>
      <c r="H27" s="5"/>
      <c r="I27" s="5"/>
    </row>
    <row r="28" spans="1:9" x14ac:dyDescent="0.2">
      <c r="A28" s="11" t="s">
        <v>31</v>
      </c>
      <c r="B28" s="12">
        <v>241766319</v>
      </c>
      <c r="C28" s="12">
        <v>-15159604.310000001</v>
      </c>
      <c r="D28" s="12">
        <v>42068025.689999998</v>
      </c>
      <c r="E28" s="12">
        <v>42068025.689999998</v>
      </c>
      <c r="F28" s="12">
        <v>34629383.420000002</v>
      </c>
      <c r="G28" s="12">
        <v>0</v>
      </c>
      <c r="H28" s="5"/>
      <c r="I28" s="5"/>
    </row>
    <row r="29" spans="1:9" x14ac:dyDescent="0.2">
      <c r="A29" s="11" t="s">
        <v>32</v>
      </c>
      <c r="B29" s="12">
        <v>1449681054</v>
      </c>
      <c r="C29" s="12">
        <v>-143694267.58000001</v>
      </c>
      <c r="D29" s="12">
        <v>17381404.420000002</v>
      </c>
      <c r="E29" s="12">
        <v>17381404.420000002</v>
      </c>
      <c r="F29" s="12">
        <v>17381404.420000002</v>
      </c>
      <c r="G29" s="12">
        <v>0</v>
      </c>
      <c r="H29" s="5"/>
      <c r="I29" s="5"/>
    </row>
    <row r="30" spans="1:9" x14ac:dyDescent="0.2">
      <c r="A30" s="11" t="s">
        <v>33</v>
      </c>
      <c r="B30" s="12">
        <v>9134144471</v>
      </c>
      <c r="C30" s="12">
        <v>-237434147</v>
      </c>
      <c r="D30" s="12">
        <v>2108614674</v>
      </c>
      <c r="E30" s="12">
        <v>2108614674</v>
      </c>
      <c r="F30" s="12">
        <v>2108614674</v>
      </c>
      <c r="G30" s="12">
        <v>0</v>
      </c>
      <c r="H30" s="5"/>
      <c r="I30" s="5"/>
    </row>
    <row r="31" spans="1:9" x14ac:dyDescent="0.2">
      <c r="A31" s="11" t="s">
        <v>34</v>
      </c>
      <c r="B31" s="13">
        <v>200000000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5"/>
      <c r="I31" s="5"/>
    </row>
    <row r="32" spans="1:9" x14ac:dyDescent="0.2">
      <c r="A32" s="11" t="s">
        <v>35</v>
      </c>
      <c r="B32" s="12">
        <v>1317615256</v>
      </c>
      <c r="C32" s="12">
        <v>-315767132.97000003</v>
      </c>
      <c r="D32" s="12">
        <v>61617818.030000001</v>
      </c>
      <c r="E32" s="12">
        <v>61617818.030000001</v>
      </c>
      <c r="F32" s="12">
        <v>61617818.030000001</v>
      </c>
      <c r="G32" s="12">
        <v>0</v>
      </c>
      <c r="H32" s="5"/>
      <c r="I32" s="5"/>
    </row>
    <row r="33" spans="1:9" x14ac:dyDescent="0.2">
      <c r="A33" s="11" t="s">
        <v>36</v>
      </c>
      <c r="B33" s="12">
        <v>63241634</v>
      </c>
      <c r="C33" s="12">
        <v>-1058748.42</v>
      </c>
      <c r="D33" s="12">
        <v>15429899.58</v>
      </c>
      <c r="E33" s="12">
        <v>15429899.58</v>
      </c>
      <c r="F33" s="12">
        <v>14289517.699999999</v>
      </c>
      <c r="G33" s="12">
        <v>0</v>
      </c>
      <c r="H33" s="5"/>
      <c r="I33" s="5"/>
    </row>
    <row r="34" spans="1:9" x14ac:dyDescent="0.2">
      <c r="A34" s="11" t="s">
        <v>37</v>
      </c>
      <c r="B34" s="12">
        <v>914784656</v>
      </c>
      <c r="C34" s="12">
        <v>-222482929.37</v>
      </c>
      <c r="D34" s="12">
        <v>6973091.6299999999</v>
      </c>
      <c r="E34" s="12">
        <v>6973091.6299999999</v>
      </c>
      <c r="F34" s="12">
        <v>6363621.29</v>
      </c>
      <c r="G34" s="12">
        <v>0</v>
      </c>
      <c r="H34" s="5"/>
      <c r="I34" s="5"/>
    </row>
    <row r="35" spans="1:9" x14ac:dyDescent="0.2">
      <c r="A35" s="11" t="s">
        <v>38</v>
      </c>
      <c r="B35" s="12">
        <v>70492061</v>
      </c>
      <c r="C35" s="12">
        <v>-1461791.16</v>
      </c>
      <c r="D35" s="12">
        <v>15964768.84</v>
      </c>
      <c r="E35" s="12">
        <v>15964768.84</v>
      </c>
      <c r="F35" s="12">
        <v>14848563.029999999</v>
      </c>
      <c r="G35" s="12">
        <v>0</v>
      </c>
      <c r="H35" s="5"/>
      <c r="I35" s="5"/>
    </row>
    <row r="36" spans="1:9" x14ac:dyDescent="0.2">
      <c r="A36" s="11" t="s">
        <v>39</v>
      </c>
      <c r="B36" s="12">
        <v>100692813</v>
      </c>
      <c r="C36" s="12">
        <v>-1874156.94</v>
      </c>
      <c r="D36" s="12">
        <v>18543910.059999999</v>
      </c>
      <c r="E36" s="12">
        <v>18543910.059999999</v>
      </c>
      <c r="F36" s="12">
        <v>16681051.130000001</v>
      </c>
      <c r="G36" s="12">
        <v>0</v>
      </c>
      <c r="H36" s="5"/>
      <c r="I36" s="5"/>
    </row>
    <row r="37" spans="1:9" x14ac:dyDescent="0.2">
      <c r="A37" s="11" t="s">
        <v>40</v>
      </c>
      <c r="B37" s="12">
        <v>28622735</v>
      </c>
      <c r="C37" s="12">
        <v>-640524.84</v>
      </c>
      <c r="D37" s="12">
        <v>6122337.1600000001</v>
      </c>
      <c r="E37" s="12">
        <v>6122337.1600000001</v>
      </c>
      <c r="F37" s="12">
        <v>5347084.67</v>
      </c>
      <c r="G37" s="12">
        <v>0</v>
      </c>
      <c r="H37" s="5"/>
      <c r="I37" s="5"/>
    </row>
    <row r="38" spans="1:9" x14ac:dyDescent="0.2">
      <c r="A38" s="11" t="s">
        <v>41</v>
      </c>
      <c r="B38" s="12">
        <v>51637595</v>
      </c>
      <c r="C38" s="12">
        <v>-1561413.35</v>
      </c>
      <c r="D38" s="12">
        <v>10211460.65</v>
      </c>
      <c r="E38" s="12">
        <v>10211460.65</v>
      </c>
      <c r="F38" s="12">
        <v>9018377.4900000002</v>
      </c>
      <c r="G38" s="12">
        <v>0</v>
      </c>
      <c r="H38" s="5"/>
      <c r="I38" s="5"/>
    </row>
    <row r="39" spans="1:9" x14ac:dyDescent="0.2">
      <c r="A39" s="11" t="s">
        <v>42</v>
      </c>
      <c r="B39" s="12">
        <v>1338233986</v>
      </c>
      <c r="C39" s="12">
        <v>0</v>
      </c>
      <c r="D39" s="12">
        <v>374472617</v>
      </c>
      <c r="E39" s="12">
        <v>374472617</v>
      </c>
      <c r="F39" s="12">
        <v>374472617</v>
      </c>
      <c r="G39" s="12">
        <v>0</v>
      </c>
      <c r="H39" s="5"/>
      <c r="I39" s="5"/>
    </row>
    <row r="40" spans="1:9" x14ac:dyDescent="0.2">
      <c r="A40" s="11" t="s">
        <v>43</v>
      </c>
      <c r="B40" s="12">
        <v>468720079</v>
      </c>
      <c r="C40" s="12">
        <v>-9862874.5700000003</v>
      </c>
      <c r="D40" s="12">
        <v>100114213.43000001</v>
      </c>
      <c r="E40" s="12">
        <v>100114213.43000001</v>
      </c>
      <c r="F40" s="12">
        <v>72827295.549999997</v>
      </c>
      <c r="G40" s="12">
        <v>0</v>
      </c>
      <c r="H40" s="5"/>
      <c r="I40" s="5"/>
    </row>
    <row r="41" spans="1:9" x14ac:dyDescent="0.2">
      <c r="A41" s="11" t="s">
        <v>44</v>
      </c>
      <c r="B41" s="12">
        <v>471424024</v>
      </c>
      <c r="C41" s="12">
        <v>1093825</v>
      </c>
      <c r="D41" s="12">
        <v>118529771</v>
      </c>
      <c r="E41" s="12">
        <v>118529771</v>
      </c>
      <c r="F41" s="12">
        <v>118529771</v>
      </c>
      <c r="G41" s="12">
        <v>0</v>
      </c>
      <c r="H41" s="5"/>
      <c r="I41" s="5"/>
    </row>
    <row r="42" spans="1:9" x14ac:dyDescent="0.2">
      <c r="A42" s="11" t="s">
        <v>45</v>
      </c>
      <c r="B42" s="12">
        <v>102945448</v>
      </c>
      <c r="C42" s="12">
        <v>-707</v>
      </c>
      <c r="D42" s="12">
        <v>25735633</v>
      </c>
      <c r="E42" s="12">
        <v>25735633</v>
      </c>
      <c r="F42" s="12">
        <v>25735633</v>
      </c>
      <c r="G42" s="12">
        <v>0</v>
      </c>
      <c r="H42" s="5"/>
      <c r="I42" s="5"/>
    </row>
    <row r="43" spans="1:9" x14ac:dyDescent="0.2">
      <c r="A43" s="11" t="s">
        <v>46</v>
      </c>
      <c r="B43" s="12">
        <v>130141193</v>
      </c>
      <c r="C43" s="12">
        <v>0</v>
      </c>
      <c r="D43" s="12">
        <v>32535291</v>
      </c>
      <c r="E43" s="12">
        <v>32535291</v>
      </c>
      <c r="F43" s="12">
        <v>32535291</v>
      </c>
      <c r="G43" s="12">
        <v>0</v>
      </c>
      <c r="H43" s="5"/>
      <c r="I43" s="5"/>
    </row>
    <row r="44" spans="1:9" x14ac:dyDescent="0.2">
      <c r="A44" s="11" t="s">
        <v>47</v>
      </c>
      <c r="B44" s="12">
        <v>22756068</v>
      </c>
      <c r="C44" s="12">
        <v>-1382817.5</v>
      </c>
      <c r="D44" s="12">
        <v>4819709.5</v>
      </c>
      <c r="E44" s="12">
        <v>4819709.5</v>
      </c>
      <c r="F44" s="12">
        <v>4819709.5</v>
      </c>
      <c r="G44" s="12">
        <v>0</v>
      </c>
      <c r="H44" s="5"/>
      <c r="I44" s="5"/>
    </row>
    <row r="45" spans="1:9" x14ac:dyDescent="0.2">
      <c r="A45" s="11" t="s">
        <v>48</v>
      </c>
      <c r="B45" s="12">
        <v>16130121</v>
      </c>
      <c r="C45" s="12">
        <v>-319450.21999999997</v>
      </c>
      <c r="D45" s="12">
        <v>2991282.78</v>
      </c>
      <c r="E45" s="12">
        <v>2991282.78</v>
      </c>
      <c r="F45" s="12">
        <v>2698293.81</v>
      </c>
      <c r="G45" s="12">
        <v>0</v>
      </c>
    </row>
    <row r="46" spans="1:9" x14ac:dyDescent="0.2">
      <c r="A46" s="11" t="s">
        <v>49</v>
      </c>
      <c r="B46" s="12">
        <v>201225662</v>
      </c>
      <c r="C46" s="12">
        <v>0</v>
      </c>
      <c r="D46" s="12">
        <v>51443175</v>
      </c>
      <c r="E46" s="12">
        <v>51443175</v>
      </c>
      <c r="F46" s="12">
        <v>51443175</v>
      </c>
      <c r="G46" s="12">
        <v>0</v>
      </c>
    </row>
    <row r="47" spans="1:9" x14ac:dyDescent="0.2">
      <c r="A47" s="11" t="s">
        <v>50</v>
      </c>
      <c r="B47" s="12">
        <v>44039276</v>
      </c>
      <c r="C47" s="12">
        <v>-779928.16</v>
      </c>
      <c r="D47" s="12">
        <v>10128406.84</v>
      </c>
      <c r="E47" s="12">
        <v>10128406.84</v>
      </c>
      <c r="F47" s="12">
        <v>7138427.2800000003</v>
      </c>
      <c r="G47" s="12">
        <v>0</v>
      </c>
    </row>
    <row r="48" spans="1:9" x14ac:dyDescent="0.2">
      <c r="A48" s="11" t="s">
        <v>51</v>
      </c>
      <c r="B48" s="12">
        <v>145845054</v>
      </c>
      <c r="C48" s="12">
        <v>4164515.06</v>
      </c>
      <c r="D48" s="12">
        <v>33668366.060000002</v>
      </c>
      <c r="E48" s="12">
        <v>33668366.060000002</v>
      </c>
      <c r="F48" s="12">
        <v>27914474.969999999</v>
      </c>
      <c r="G48" s="12">
        <v>0</v>
      </c>
    </row>
    <row r="49" spans="1:7" x14ac:dyDescent="0.2">
      <c r="A49" s="11" t="s">
        <v>52</v>
      </c>
      <c r="B49" s="12">
        <v>76807336</v>
      </c>
      <c r="C49" s="12">
        <v>-3554671.83</v>
      </c>
      <c r="D49" s="12">
        <v>14001336.17</v>
      </c>
      <c r="E49" s="12">
        <v>14001336.17</v>
      </c>
      <c r="F49" s="12">
        <v>12711712.449999999</v>
      </c>
      <c r="G49" s="12">
        <v>0</v>
      </c>
    </row>
    <row r="50" spans="1:7" x14ac:dyDescent="0.2">
      <c r="A50" s="11" t="s">
        <v>53</v>
      </c>
      <c r="B50" s="12">
        <v>711790687</v>
      </c>
      <c r="C50" s="12">
        <v>0</v>
      </c>
      <c r="D50" s="12">
        <v>192183481</v>
      </c>
      <c r="E50" s="12">
        <v>192183481</v>
      </c>
      <c r="F50" s="12">
        <v>192183481</v>
      </c>
      <c r="G50" s="12">
        <v>0</v>
      </c>
    </row>
    <row r="51" spans="1:7" x14ac:dyDescent="0.2">
      <c r="A51" s="11" t="s">
        <v>54</v>
      </c>
      <c r="B51" s="12">
        <v>145995453</v>
      </c>
      <c r="C51" s="12">
        <v>0</v>
      </c>
      <c r="D51" s="12">
        <v>34281424</v>
      </c>
      <c r="E51" s="12">
        <v>34281424</v>
      </c>
      <c r="F51" s="12">
        <v>34281424</v>
      </c>
      <c r="G51" s="12">
        <v>0</v>
      </c>
    </row>
    <row r="52" spans="1:7" x14ac:dyDescent="0.2">
      <c r="A52" s="11" t="s">
        <v>55</v>
      </c>
      <c r="B52" s="12">
        <v>53731565</v>
      </c>
      <c r="C52" s="12">
        <v>349428</v>
      </c>
      <c r="D52" s="12">
        <v>13782309</v>
      </c>
      <c r="E52" s="12">
        <v>13782309</v>
      </c>
      <c r="F52" s="12">
        <v>13782309</v>
      </c>
      <c r="G52" s="12">
        <v>0</v>
      </c>
    </row>
    <row r="53" spans="1:7" x14ac:dyDescent="0.2">
      <c r="A53" s="11" t="s">
        <v>56</v>
      </c>
      <c r="B53" s="12">
        <v>524720948</v>
      </c>
      <c r="C53" s="12">
        <v>0</v>
      </c>
      <c r="D53" s="12">
        <v>105790167</v>
      </c>
      <c r="E53" s="12">
        <v>105790167</v>
      </c>
      <c r="F53" s="12">
        <v>105790167</v>
      </c>
      <c r="G53" s="12">
        <v>0</v>
      </c>
    </row>
    <row r="54" spans="1:7" x14ac:dyDescent="0.2">
      <c r="A54" s="11" t="s">
        <v>57</v>
      </c>
      <c r="B54" s="12">
        <v>103593442</v>
      </c>
      <c r="C54" s="12">
        <v>0</v>
      </c>
      <c r="D54" s="12">
        <v>26541776</v>
      </c>
      <c r="E54" s="12">
        <v>26541776</v>
      </c>
      <c r="F54" s="12">
        <v>26541776</v>
      </c>
      <c r="G54" s="12">
        <v>0</v>
      </c>
    </row>
    <row r="55" spans="1:7" x14ac:dyDescent="0.2">
      <c r="A55" s="11" t="s">
        <v>58</v>
      </c>
      <c r="B55" s="12">
        <v>46221424</v>
      </c>
      <c r="C55" s="12">
        <v>1316479</v>
      </c>
      <c r="D55" s="12">
        <v>11457902</v>
      </c>
      <c r="E55" s="12">
        <v>11457902</v>
      </c>
      <c r="F55" s="12">
        <v>11457902</v>
      </c>
      <c r="G55" s="12">
        <v>0</v>
      </c>
    </row>
    <row r="56" spans="1:7" x14ac:dyDescent="0.2">
      <c r="A56" s="11" t="s">
        <v>59</v>
      </c>
      <c r="B56" s="12">
        <v>28293606</v>
      </c>
      <c r="C56" s="12">
        <v>-469097.96</v>
      </c>
      <c r="D56" s="12">
        <v>6408546.04</v>
      </c>
      <c r="E56" s="12">
        <v>6408546.04</v>
      </c>
      <c r="F56" s="12">
        <v>6237027.8300000001</v>
      </c>
      <c r="G56" s="12">
        <v>0</v>
      </c>
    </row>
    <row r="57" spans="1:7" x14ac:dyDescent="0.2">
      <c r="A57" s="11" t="s">
        <v>60</v>
      </c>
      <c r="B57" s="12">
        <v>30055337</v>
      </c>
      <c r="C57" s="12">
        <v>-2168629</v>
      </c>
      <c r="D57" s="12">
        <v>5345189</v>
      </c>
      <c r="E57" s="12">
        <v>5345189</v>
      </c>
      <c r="F57" s="12">
        <v>5345189</v>
      </c>
      <c r="G57" s="12">
        <v>0</v>
      </c>
    </row>
    <row r="58" spans="1:7" x14ac:dyDescent="0.2">
      <c r="A58" s="11" t="s">
        <v>61</v>
      </c>
      <c r="B58" s="12">
        <v>23617832</v>
      </c>
      <c r="C58" s="12">
        <v>-1226869.03</v>
      </c>
      <c r="D58" s="12">
        <v>5091479.97</v>
      </c>
      <c r="E58" s="12">
        <v>5091479.97</v>
      </c>
      <c r="F58" s="12">
        <v>4597904.59</v>
      </c>
      <c r="G58" s="12">
        <v>0</v>
      </c>
    </row>
    <row r="59" spans="1:7" x14ac:dyDescent="0.2">
      <c r="A59" s="11" t="s">
        <v>62</v>
      </c>
      <c r="B59" s="12">
        <v>5443953</v>
      </c>
      <c r="C59" s="12">
        <v>-453660</v>
      </c>
      <c r="D59" s="12">
        <v>907320</v>
      </c>
      <c r="E59" s="12">
        <v>907320</v>
      </c>
      <c r="F59" s="12">
        <v>907320</v>
      </c>
      <c r="G59" s="12">
        <v>0</v>
      </c>
    </row>
    <row r="60" spans="1:7" x14ac:dyDescent="0.2">
      <c r="A60" s="11" t="s">
        <v>63</v>
      </c>
      <c r="B60" s="12">
        <v>72688791</v>
      </c>
      <c r="C60" s="12">
        <v>-3286282.96</v>
      </c>
      <c r="D60" s="12">
        <v>14488515.039999999</v>
      </c>
      <c r="E60" s="12">
        <v>14488515.039999999</v>
      </c>
      <c r="F60" s="12">
        <v>12869069.1</v>
      </c>
      <c r="G60" s="12">
        <v>0</v>
      </c>
    </row>
    <row r="61" spans="1:7" x14ac:dyDescent="0.2">
      <c r="A61" s="11" t="s">
        <v>64</v>
      </c>
      <c r="B61" s="12">
        <v>63802931</v>
      </c>
      <c r="C61" s="12">
        <v>-2340426.7799999998</v>
      </c>
      <c r="D61" s="12">
        <v>13906676.220000001</v>
      </c>
      <c r="E61" s="12">
        <v>13906676.220000001</v>
      </c>
      <c r="F61" s="12">
        <v>12550127.23</v>
      </c>
      <c r="G61" s="12">
        <v>0</v>
      </c>
    </row>
    <row r="62" spans="1:7" x14ac:dyDescent="0.2">
      <c r="A62" s="11" t="s">
        <v>65</v>
      </c>
      <c r="B62" s="12">
        <v>12188554</v>
      </c>
      <c r="C62" s="12">
        <v>-394232.91</v>
      </c>
      <c r="D62" s="12">
        <v>2376290.09</v>
      </c>
      <c r="E62" s="12">
        <v>2376290.09</v>
      </c>
      <c r="F62" s="12">
        <v>2110170.5499999998</v>
      </c>
      <c r="G62" s="12">
        <v>0</v>
      </c>
    </row>
    <row r="63" spans="1:7" x14ac:dyDescent="0.2">
      <c r="A63" s="11" t="s">
        <v>66</v>
      </c>
      <c r="B63" s="12">
        <v>111573671</v>
      </c>
      <c r="C63" s="12">
        <v>1738192.21</v>
      </c>
      <c r="D63" s="12">
        <v>25517770.210000001</v>
      </c>
      <c r="E63" s="12">
        <v>25517770.210000001</v>
      </c>
      <c r="F63" s="12">
        <v>24947171.43</v>
      </c>
      <c r="G63" s="12">
        <v>0</v>
      </c>
    </row>
    <row r="64" spans="1:7" x14ac:dyDescent="0.2">
      <c r="A64" s="11" t="s">
        <v>67</v>
      </c>
      <c r="B64" s="12">
        <v>27820598</v>
      </c>
      <c r="C64" s="12">
        <v>-514147.68</v>
      </c>
      <c r="D64" s="12">
        <v>5657143.3200000003</v>
      </c>
      <c r="E64" s="12">
        <v>5657143.3200000003</v>
      </c>
      <c r="F64" s="12">
        <v>5089983.97</v>
      </c>
      <c r="G64" s="12">
        <v>0</v>
      </c>
    </row>
    <row r="65" spans="1:7" x14ac:dyDescent="0.2">
      <c r="A65" s="11" t="s">
        <v>68</v>
      </c>
      <c r="B65" s="12">
        <v>46010642</v>
      </c>
      <c r="C65" s="12">
        <v>-3495052</v>
      </c>
      <c r="D65" s="12">
        <v>8007590</v>
      </c>
      <c r="E65" s="12">
        <v>8007590</v>
      </c>
      <c r="F65" s="12">
        <v>8007590</v>
      </c>
      <c r="G65" s="12">
        <v>0</v>
      </c>
    </row>
    <row r="66" spans="1:7" x14ac:dyDescent="0.2">
      <c r="A66" s="11" t="s">
        <v>69</v>
      </c>
      <c r="B66" s="12">
        <v>65424180</v>
      </c>
      <c r="C66" s="12">
        <v>-1404212.86</v>
      </c>
      <c r="D66" s="12">
        <v>14590127.140000001</v>
      </c>
      <c r="E66" s="12">
        <v>14590127.140000001</v>
      </c>
      <c r="F66" s="12">
        <v>13010618.630000001</v>
      </c>
      <c r="G66" s="12">
        <v>0</v>
      </c>
    </row>
    <row r="67" spans="1:7" x14ac:dyDescent="0.2">
      <c r="A67" s="11" t="s">
        <v>70</v>
      </c>
      <c r="B67" s="12">
        <v>166143890</v>
      </c>
      <c r="C67" s="12">
        <v>-3338586.12</v>
      </c>
      <c r="D67" s="12">
        <v>47582272.880000003</v>
      </c>
      <c r="E67" s="12">
        <v>47582272.880000003</v>
      </c>
      <c r="F67" s="12">
        <v>30332617.559999999</v>
      </c>
      <c r="G67" s="12">
        <v>0</v>
      </c>
    </row>
    <row r="68" spans="1:7" x14ac:dyDescent="0.2">
      <c r="A68" s="11" t="s">
        <v>71</v>
      </c>
      <c r="B68" s="12">
        <v>28799155</v>
      </c>
      <c r="C68" s="12">
        <v>-490130.08</v>
      </c>
      <c r="D68" s="12">
        <v>6298120.9199999999</v>
      </c>
      <c r="E68" s="12">
        <v>6298120.9199999999</v>
      </c>
      <c r="F68" s="12">
        <v>5593626.9800000004</v>
      </c>
      <c r="G68" s="12">
        <v>0</v>
      </c>
    </row>
    <row r="69" spans="1:7" x14ac:dyDescent="0.2">
      <c r="A69" s="11" t="s">
        <v>72</v>
      </c>
      <c r="B69" s="12">
        <v>5506921</v>
      </c>
      <c r="C69" s="12">
        <v>0</v>
      </c>
      <c r="D69" s="12">
        <v>1376730</v>
      </c>
      <c r="E69" s="12">
        <v>1376730</v>
      </c>
      <c r="F69" s="12">
        <v>1376730</v>
      </c>
      <c r="G69" s="12">
        <v>0</v>
      </c>
    </row>
    <row r="70" spans="1:7" x14ac:dyDescent="0.2">
      <c r="A70" s="11" t="s">
        <v>73</v>
      </c>
      <c r="B70" s="12">
        <v>6343545</v>
      </c>
      <c r="C70" s="12">
        <v>0</v>
      </c>
      <c r="D70" s="12">
        <v>1585881</v>
      </c>
      <c r="E70" s="12">
        <v>1585881</v>
      </c>
      <c r="F70" s="12">
        <v>1585881</v>
      </c>
      <c r="G70" s="12">
        <v>0</v>
      </c>
    </row>
    <row r="71" spans="1:7" x14ac:dyDescent="0.2">
      <c r="A71" s="11" t="s">
        <v>74</v>
      </c>
      <c r="B71" s="12">
        <v>112014242</v>
      </c>
      <c r="C71" s="12">
        <v>-907274.21</v>
      </c>
      <c r="D71" s="12">
        <v>21958840.789999999</v>
      </c>
      <c r="E71" s="12">
        <v>21958840.789999999</v>
      </c>
      <c r="F71" s="12">
        <v>19266332.48</v>
      </c>
      <c r="G71" s="12">
        <v>0</v>
      </c>
    </row>
    <row r="72" spans="1:7" x14ac:dyDescent="0.2">
      <c r="A72" s="11" t="s">
        <v>75</v>
      </c>
      <c r="B72" s="12">
        <v>43378064</v>
      </c>
      <c r="C72" s="12">
        <v>-795207.45</v>
      </c>
      <c r="D72" s="12">
        <v>7850069.5499999998</v>
      </c>
      <c r="E72" s="12">
        <v>7850069.5499999998</v>
      </c>
      <c r="F72" s="12">
        <v>6424445.8499999996</v>
      </c>
      <c r="G72" s="12">
        <v>0</v>
      </c>
    </row>
    <row r="73" spans="1:7" x14ac:dyDescent="0.2">
      <c r="A73" s="11" t="s">
        <v>76</v>
      </c>
      <c r="B73" s="12">
        <v>62366367</v>
      </c>
      <c r="C73" s="12">
        <v>-868670.39</v>
      </c>
      <c r="D73" s="12">
        <v>10508607.609999999</v>
      </c>
      <c r="E73" s="12">
        <v>10508607.609999999</v>
      </c>
      <c r="F73" s="12">
        <v>9085488.6400000006</v>
      </c>
      <c r="G73" s="12">
        <v>0</v>
      </c>
    </row>
    <row r="74" spans="1:7" x14ac:dyDescent="0.2">
      <c r="A74" s="11" t="s">
        <v>77</v>
      </c>
      <c r="B74" s="12">
        <v>30544690</v>
      </c>
      <c r="C74" s="12">
        <v>-228996.55</v>
      </c>
      <c r="D74" s="12">
        <v>10551546.449999999</v>
      </c>
      <c r="E74" s="12">
        <v>10551546.449999999</v>
      </c>
      <c r="F74" s="12">
        <v>3818221.24</v>
      </c>
      <c r="G74" s="12">
        <v>0</v>
      </c>
    </row>
    <row r="75" spans="1:7" x14ac:dyDescent="0.2">
      <c r="A75" s="11" t="s">
        <v>78</v>
      </c>
      <c r="B75" s="12">
        <v>73972601</v>
      </c>
      <c r="C75" s="12">
        <v>-1405494.99</v>
      </c>
      <c r="D75" s="12">
        <v>19689098.010000002</v>
      </c>
      <c r="E75" s="12">
        <v>19689098.010000002</v>
      </c>
      <c r="F75" s="12">
        <v>18561706.280000001</v>
      </c>
      <c r="G75" s="12">
        <v>0</v>
      </c>
    </row>
    <row r="76" spans="1:7" x14ac:dyDescent="0.2">
      <c r="A76" s="11" t="s">
        <v>79</v>
      </c>
      <c r="B76" s="12">
        <v>37668278</v>
      </c>
      <c r="C76" s="12">
        <v>-1344655.98</v>
      </c>
      <c r="D76" s="12">
        <v>9453403.0199999996</v>
      </c>
      <c r="E76" s="12">
        <v>9453403.0199999996</v>
      </c>
      <c r="F76" s="12">
        <v>8695680.6199999992</v>
      </c>
      <c r="G76" s="12">
        <v>0</v>
      </c>
    </row>
    <row r="77" spans="1:7" x14ac:dyDescent="0.2">
      <c r="A77" s="11" t="s">
        <v>80</v>
      </c>
      <c r="B77" s="12">
        <v>64839558</v>
      </c>
      <c r="C77" s="12">
        <v>-8560894.3300000001</v>
      </c>
      <c r="D77" s="12">
        <v>8091350.6699999999</v>
      </c>
      <c r="E77" s="12">
        <v>8091350.6699999999</v>
      </c>
      <c r="F77" s="12">
        <v>7584303.3399999999</v>
      </c>
      <c r="G77" s="12">
        <v>0</v>
      </c>
    </row>
    <row r="78" spans="1:7" x14ac:dyDescent="0.2">
      <c r="A78" s="11" t="s">
        <v>81</v>
      </c>
      <c r="B78" s="12">
        <v>13818428</v>
      </c>
      <c r="C78" s="12">
        <v>473430.22</v>
      </c>
      <c r="D78" s="12">
        <v>1932578.22</v>
      </c>
      <c r="E78" s="12">
        <v>1932578.22</v>
      </c>
      <c r="F78" s="12">
        <v>1625924.3</v>
      </c>
      <c r="G78" s="12">
        <v>0</v>
      </c>
    </row>
    <row r="79" spans="1:7" x14ac:dyDescent="0.2">
      <c r="A79" s="11" t="s">
        <v>82</v>
      </c>
      <c r="B79" s="12">
        <v>10016748</v>
      </c>
      <c r="C79" s="12">
        <v>-217402.44</v>
      </c>
      <c r="D79" s="12">
        <v>1520936.56</v>
      </c>
      <c r="E79" s="12">
        <v>1520936.56</v>
      </c>
      <c r="F79" s="12">
        <v>1422040.62</v>
      </c>
      <c r="G79" s="12">
        <v>0</v>
      </c>
    </row>
    <row r="80" spans="1:7" x14ac:dyDescent="0.2">
      <c r="A80" s="11" t="s">
        <v>83</v>
      </c>
      <c r="B80" s="12">
        <v>11891153</v>
      </c>
      <c r="C80" s="12">
        <v>-133201.18</v>
      </c>
      <c r="D80" s="12">
        <v>2540269.8199999998</v>
      </c>
      <c r="E80" s="12">
        <v>2540269.8199999998</v>
      </c>
      <c r="F80" s="12">
        <v>2225932.6800000002</v>
      </c>
      <c r="G80" s="12">
        <v>0</v>
      </c>
    </row>
    <row r="81" spans="1:8" x14ac:dyDescent="0.2">
      <c r="A81" s="11" t="s">
        <v>84</v>
      </c>
      <c r="B81" s="12">
        <v>1492422526</v>
      </c>
      <c r="C81" s="12">
        <v>-203323396.99000001</v>
      </c>
      <c r="D81" s="12">
        <v>286319502.00999999</v>
      </c>
      <c r="E81" s="12">
        <v>286319502.00999999</v>
      </c>
      <c r="F81" s="12">
        <v>279552442.88</v>
      </c>
      <c r="G81" s="12">
        <v>0</v>
      </c>
    </row>
    <row r="82" spans="1:8" x14ac:dyDescent="0.2">
      <c r="A82" s="11" t="s">
        <v>85</v>
      </c>
      <c r="B82" s="12">
        <v>5053683</v>
      </c>
      <c r="C82" s="12">
        <v>-1263417</v>
      </c>
      <c r="D82" s="12">
        <v>0</v>
      </c>
      <c r="E82" s="12">
        <v>0</v>
      </c>
      <c r="F82" s="12">
        <v>0</v>
      </c>
      <c r="G82" s="12">
        <v>0</v>
      </c>
    </row>
    <row r="83" spans="1:8" x14ac:dyDescent="0.2">
      <c r="A83" s="11" t="s">
        <v>86</v>
      </c>
      <c r="B83" s="12">
        <v>21713384</v>
      </c>
      <c r="C83" s="12">
        <v>-813058</v>
      </c>
      <c r="D83" s="12">
        <v>4426257</v>
      </c>
      <c r="E83" s="12">
        <v>4426257</v>
      </c>
      <c r="F83" s="12">
        <v>4426257</v>
      </c>
      <c r="G83" s="12">
        <v>0</v>
      </c>
    </row>
    <row r="84" spans="1:8" x14ac:dyDescent="0.2">
      <c r="A84" s="11" t="s">
        <v>87</v>
      </c>
      <c r="B84" s="12">
        <v>3215274</v>
      </c>
      <c r="C84" s="12">
        <v>-366750.75</v>
      </c>
      <c r="D84" s="12">
        <v>312389.25</v>
      </c>
      <c r="E84" s="12">
        <v>312389.25</v>
      </c>
      <c r="F84" s="12">
        <v>174479.79</v>
      </c>
      <c r="G84" s="12">
        <v>0</v>
      </c>
    </row>
    <row r="85" spans="1:8" x14ac:dyDescent="0.2">
      <c r="A85" s="11" t="s">
        <v>88</v>
      </c>
      <c r="B85" s="12">
        <v>172886650</v>
      </c>
      <c r="C85" s="12">
        <v>-1070672.32</v>
      </c>
      <c r="D85" s="12">
        <v>39875101.68</v>
      </c>
      <c r="E85" s="12">
        <v>39875101.68</v>
      </c>
      <c r="F85" s="12">
        <v>36304859.560000002</v>
      </c>
      <c r="G85" s="12">
        <v>0</v>
      </c>
    </row>
    <row r="86" spans="1:8" x14ac:dyDescent="0.2">
      <c r="A86" s="11" t="s">
        <v>89</v>
      </c>
      <c r="B86" s="12">
        <v>96419993</v>
      </c>
      <c r="C86" s="12">
        <v>-1540759.65</v>
      </c>
      <c r="D86" s="12">
        <v>15878487.35</v>
      </c>
      <c r="E86" s="12">
        <v>15878487.35</v>
      </c>
      <c r="F86" s="12">
        <v>14392153.9</v>
      </c>
      <c r="G86" s="12">
        <v>0</v>
      </c>
    </row>
    <row r="87" spans="1:8" x14ac:dyDescent="0.2">
      <c r="A87" s="11" t="s">
        <v>90</v>
      </c>
      <c r="B87" s="12">
        <v>84261034</v>
      </c>
      <c r="C87" s="12">
        <v>3993621.06</v>
      </c>
      <c r="D87" s="12">
        <v>19072903.059999999</v>
      </c>
      <c r="E87" s="12">
        <v>19072903.059999999</v>
      </c>
      <c r="F87" s="12">
        <v>15453034.08</v>
      </c>
      <c r="G87" s="12">
        <v>0</v>
      </c>
    </row>
    <row r="88" spans="1:8" x14ac:dyDescent="0.2">
      <c r="A88" s="11" t="s">
        <v>91</v>
      </c>
      <c r="B88" s="12">
        <v>20002772</v>
      </c>
      <c r="C88" s="12">
        <v>508432.68</v>
      </c>
      <c r="D88" s="12">
        <v>4131913.68</v>
      </c>
      <c r="E88" s="12">
        <v>4131913.68</v>
      </c>
      <c r="F88" s="12">
        <v>3756246.13</v>
      </c>
      <c r="G88" s="12">
        <v>0</v>
      </c>
    </row>
    <row r="89" spans="1:8" x14ac:dyDescent="0.2">
      <c r="A89" s="11" t="s">
        <v>92</v>
      </c>
      <c r="B89" s="12">
        <v>453581553</v>
      </c>
      <c r="C89" s="12">
        <v>-4101849.9</v>
      </c>
      <c r="D89" s="12">
        <v>100627168.09999999</v>
      </c>
      <c r="E89" s="12">
        <v>100627168.09999999</v>
      </c>
      <c r="F89" s="12">
        <v>99743207.040000007</v>
      </c>
      <c r="G89" s="12">
        <v>0</v>
      </c>
    </row>
    <row r="90" spans="1:8" x14ac:dyDescent="0.2">
      <c r="A90" s="11" t="s">
        <v>93</v>
      </c>
      <c r="B90" s="12">
        <v>35927662</v>
      </c>
      <c r="C90" s="12">
        <v>-1519271.65</v>
      </c>
      <c r="D90" s="12">
        <v>6424198.3499999996</v>
      </c>
      <c r="E90" s="12">
        <v>6424198.3499999996</v>
      </c>
      <c r="F90" s="12">
        <v>5429205.6799999997</v>
      </c>
      <c r="G90" s="12">
        <v>0</v>
      </c>
    </row>
    <row r="91" spans="1:8" x14ac:dyDescent="0.2">
      <c r="A91" s="11" t="s">
        <v>94</v>
      </c>
      <c r="B91" s="12">
        <v>6500000</v>
      </c>
      <c r="C91" s="12">
        <v>0</v>
      </c>
      <c r="D91" s="12">
        <v>1624974</v>
      </c>
      <c r="E91" s="12">
        <v>1624974</v>
      </c>
      <c r="F91" s="12">
        <v>1624974</v>
      </c>
      <c r="G91" s="12"/>
    </row>
    <row r="92" spans="1:8" x14ac:dyDescent="0.2">
      <c r="A92" s="11" t="s">
        <v>95</v>
      </c>
      <c r="B92" s="12">
        <v>1499665996</v>
      </c>
      <c r="C92" s="12">
        <v>0</v>
      </c>
      <c r="D92" s="12">
        <v>343235438</v>
      </c>
      <c r="E92" s="12">
        <v>343235438</v>
      </c>
      <c r="F92" s="12">
        <v>343235438</v>
      </c>
      <c r="G92" s="12">
        <v>0</v>
      </c>
    </row>
    <row r="93" spans="1:8" x14ac:dyDescent="0.2">
      <c r="A93" s="14" t="s">
        <v>96</v>
      </c>
      <c r="B93" s="9">
        <v>46637496299</v>
      </c>
      <c r="C93" s="9">
        <v>911000924.13999999</v>
      </c>
      <c r="D93" s="9">
        <v>11531036751.140001</v>
      </c>
      <c r="E93" s="9">
        <v>11531054782.820002</v>
      </c>
      <c r="F93" s="9">
        <v>11483590598.93</v>
      </c>
      <c r="G93" s="9">
        <v>-18031.680000305176</v>
      </c>
      <c r="H93" s="15"/>
    </row>
    <row r="94" spans="1:8" x14ac:dyDescent="0.2">
      <c r="A94" s="16" t="s">
        <v>21</v>
      </c>
      <c r="B94" s="12">
        <v>950771375</v>
      </c>
      <c r="C94" s="12">
        <v>-198888135</v>
      </c>
      <c r="D94" s="12">
        <v>0</v>
      </c>
      <c r="E94" s="12">
        <v>0</v>
      </c>
      <c r="F94" s="12">
        <v>0</v>
      </c>
      <c r="G94" s="12">
        <v>0</v>
      </c>
    </row>
    <row r="95" spans="1:8" x14ac:dyDescent="0.2">
      <c r="A95" s="16" t="s">
        <v>25</v>
      </c>
      <c r="B95" s="12">
        <v>22081505908</v>
      </c>
      <c r="C95" s="12">
        <v>1036105043.38</v>
      </c>
      <c r="D95" s="12">
        <v>6294548800.3800001</v>
      </c>
      <c r="E95" s="12">
        <v>6294566832.0600004</v>
      </c>
      <c r="F95" s="12">
        <v>6247102648.1700001</v>
      </c>
      <c r="G95" s="12">
        <v>-18031.680000305176</v>
      </c>
    </row>
    <row r="96" spans="1:8" x14ac:dyDescent="0.2">
      <c r="A96" s="16" t="s">
        <v>28</v>
      </c>
      <c r="B96" s="12">
        <v>7797160540</v>
      </c>
      <c r="C96" s="12">
        <v>-521132705.87</v>
      </c>
      <c r="D96" s="12">
        <v>1252045499.1300001</v>
      </c>
      <c r="E96" s="12">
        <v>1252045499.1300001</v>
      </c>
      <c r="F96" s="12">
        <v>1252045499.1300001</v>
      </c>
      <c r="G96" s="12">
        <v>0</v>
      </c>
    </row>
    <row r="97" spans="1:7" x14ac:dyDescent="0.2">
      <c r="A97" s="16" t="s">
        <v>32</v>
      </c>
      <c r="B97" s="12">
        <v>0</v>
      </c>
      <c r="C97" s="12">
        <v>85305780.769999996</v>
      </c>
      <c r="D97" s="12">
        <v>85305780.769999996</v>
      </c>
      <c r="E97" s="12">
        <v>85305780.769999996</v>
      </c>
      <c r="F97" s="12">
        <v>85305780.769999996</v>
      </c>
      <c r="G97" s="12">
        <v>0</v>
      </c>
    </row>
    <row r="98" spans="1:7" x14ac:dyDescent="0.2">
      <c r="A98" s="16" t="s">
        <v>33</v>
      </c>
      <c r="B98" s="12">
        <v>7877028759</v>
      </c>
      <c r="C98" s="12">
        <v>354556735</v>
      </c>
      <c r="D98" s="12">
        <v>1786236969</v>
      </c>
      <c r="E98" s="12">
        <v>1786236969</v>
      </c>
      <c r="F98" s="12">
        <v>1786236969</v>
      </c>
      <c r="G98" s="12">
        <v>0</v>
      </c>
    </row>
    <row r="99" spans="1:7" x14ac:dyDescent="0.2">
      <c r="A99" s="16" t="s">
        <v>35</v>
      </c>
      <c r="B99" s="12">
        <v>2752309742</v>
      </c>
      <c r="C99" s="12">
        <v>-27140932.149999999</v>
      </c>
      <c r="D99" s="12">
        <v>807491133.85000002</v>
      </c>
      <c r="E99" s="12">
        <v>807491133.85000002</v>
      </c>
      <c r="F99" s="12">
        <v>807491133.85000002</v>
      </c>
      <c r="G99" s="12">
        <v>0</v>
      </c>
    </row>
    <row r="100" spans="1:7" x14ac:dyDescent="0.2">
      <c r="A100" s="16" t="s">
        <v>37</v>
      </c>
      <c r="B100" s="12">
        <v>233023330</v>
      </c>
      <c r="C100" s="12">
        <v>-69906999</v>
      </c>
      <c r="D100" s="12">
        <v>0</v>
      </c>
      <c r="E100" s="12">
        <v>0</v>
      </c>
      <c r="F100" s="12">
        <v>0</v>
      </c>
      <c r="G100" s="12">
        <v>0</v>
      </c>
    </row>
    <row r="101" spans="1:7" x14ac:dyDescent="0.2">
      <c r="A101" s="16" t="s">
        <v>42</v>
      </c>
      <c r="B101" s="12">
        <v>2241739081</v>
      </c>
      <c r="C101" s="12">
        <v>111001000</v>
      </c>
      <c r="D101" s="12">
        <v>715863000</v>
      </c>
      <c r="E101" s="12">
        <v>715863000</v>
      </c>
      <c r="F101" s="12">
        <v>715863000</v>
      </c>
      <c r="G101" s="12">
        <v>0</v>
      </c>
    </row>
    <row r="102" spans="1:7" x14ac:dyDescent="0.2">
      <c r="A102" s="16" t="s">
        <v>43</v>
      </c>
      <c r="B102" s="12">
        <v>714912861</v>
      </c>
      <c r="C102" s="12">
        <v>167865691</v>
      </c>
      <c r="D102" s="12">
        <v>179334522</v>
      </c>
      <c r="E102" s="12">
        <v>179334522</v>
      </c>
      <c r="F102" s="12">
        <v>179334522</v>
      </c>
      <c r="G102" s="12">
        <v>0</v>
      </c>
    </row>
    <row r="103" spans="1:7" x14ac:dyDescent="0.2">
      <c r="A103" s="16" t="s">
        <v>51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</row>
    <row r="104" spans="1:7" x14ac:dyDescent="0.2">
      <c r="A104" s="16" t="s">
        <v>53</v>
      </c>
      <c r="B104" s="12">
        <v>711790687</v>
      </c>
      <c r="C104" s="12">
        <v>-3879591</v>
      </c>
      <c r="D104" s="12">
        <v>141478540</v>
      </c>
      <c r="E104" s="12">
        <v>141478540</v>
      </c>
      <c r="F104" s="12">
        <v>141478540</v>
      </c>
      <c r="G104" s="12">
        <v>0</v>
      </c>
    </row>
    <row r="105" spans="1:7" x14ac:dyDescent="0.2">
      <c r="A105" s="16" t="s">
        <v>54</v>
      </c>
      <c r="B105" s="12">
        <v>237470097</v>
      </c>
      <c r="C105" s="12">
        <v>293</v>
      </c>
      <c r="D105" s="12">
        <v>60524100</v>
      </c>
      <c r="E105" s="12">
        <v>60524100</v>
      </c>
      <c r="F105" s="12">
        <v>60524100</v>
      </c>
      <c r="G105" s="12">
        <v>0</v>
      </c>
    </row>
    <row r="106" spans="1:7" x14ac:dyDescent="0.2">
      <c r="A106" s="16" t="s">
        <v>55</v>
      </c>
      <c r="B106" s="12">
        <v>32052636</v>
      </c>
      <c r="C106" s="12">
        <v>1109658</v>
      </c>
      <c r="D106" s="12">
        <v>9122811</v>
      </c>
      <c r="E106" s="12">
        <v>9122811</v>
      </c>
      <c r="F106" s="12">
        <v>9122811</v>
      </c>
      <c r="G106" s="12">
        <v>0</v>
      </c>
    </row>
    <row r="107" spans="1:7" x14ac:dyDescent="0.2">
      <c r="A107" s="16" t="s">
        <v>56</v>
      </c>
      <c r="B107" s="12">
        <v>524720948</v>
      </c>
      <c r="C107" s="12">
        <v>13056451</v>
      </c>
      <c r="D107" s="12">
        <v>113508241</v>
      </c>
      <c r="E107" s="12">
        <v>113508241</v>
      </c>
      <c r="F107" s="12">
        <v>113508241</v>
      </c>
      <c r="G107" s="12">
        <v>0</v>
      </c>
    </row>
    <row r="108" spans="1:7" x14ac:dyDescent="0.2">
      <c r="A108" s="16" t="s">
        <v>57</v>
      </c>
      <c r="B108" s="12">
        <v>138476393</v>
      </c>
      <c r="C108" s="12">
        <v>-4814169.99</v>
      </c>
      <c r="D108" s="12">
        <v>30239852.010000002</v>
      </c>
      <c r="E108" s="12">
        <v>30239852.010000002</v>
      </c>
      <c r="F108" s="12">
        <v>30239852.010000002</v>
      </c>
      <c r="G108" s="12">
        <v>0</v>
      </c>
    </row>
    <row r="109" spans="1:7" x14ac:dyDescent="0.2">
      <c r="A109" s="16" t="s">
        <v>58</v>
      </c>
      <c r="B109" s="12">
        <v>46221424</v>
      </c>
      <c r="C109" s="12">
        <v>4192428</v>
      </c>
      <c r="D109" s="12">
        <v>12189000</v>
      </c>
      <c r="E109" s="12">
        <v>12189000</v>
      </c>
      <c r="F109" s="12">
        <v>12189000</v>
      </c>
      <c r="G109" s="12">
        <v>0</v>
      </c>
    </row>
    <row r="110" spans="1:7" x14ac:dyDescent="0.2">
      <c r="A110" s="16" t="s">
        <v>60</v>
      </c>
      <c r="B110" s="12">
        <v>23110712</v>
      </c>
      <c r="C110" s="12">
        <v>927339</v>
      </c>
      <c r="D110" s="12">
        <v>6705000</v>
      </c>
      <c r="E110" s="12">
        <v>6705000</v>
      </c>
      <c r="F110" s="12">
        <v>6705000</v>
      </c>
      <c r="G110" s="12">
        <v>0</v>
      </c>
    </row>
    <row r="111" spans="1:7" x14ac:dyDescent="0.2">
      <c r="A111" s="16" t="s">
        <v>70</v>
      </c>
      <c r="B111" s="12">
        <v>258297657</v>
      </c>
      <c r="C111" s="12">
        <v>-39574436</v>
      </c>
      <c r="D111" s="12">
        <v>30000000</v>
      </c>
      <c r="E111" s="12">
        <v>30000000</v>
      </c>
      <c r="F111" s="12">
        <v>30000000</v>
      </c>
      <c r="G111" s="12">
        <v>0</v>
      </c>
    </row>
    <row r="112" spans="1:7" x14ac:dyDescent="0.2">
      <c r="A112" s="16" t="s">
        <v>72</v>
      </c>
      <c r="B112" s="12">
        <v>5506921</v>
      </c>
      <c r="C112" s="12">
        <v>81417</v>
      </c>
      <c r="D112" s="12">
        <v>1458144</v>
      </c>
      <c r="E112" s="12">
        <v>1458144</v>
      </c>
      <c r="F112" s="12">
        <v>1458144</v>
      </c>
      <c r="G112" s="12">
        <v>0</v>
      </c>
    </row>
    <row r="113" spans="1:7" x14ac:dyDescent="0.2">
      <c r="A113" s="16" t="s">
        <v>73</v>
      </c>
      <c r="B113" s="12">
        <v>6343545</v>
      </c>
      <c r="C113" s="12">
        <v>-53088</v>
      </c>
      <c r="D113" s="12">
        <v>1532793</v>
      </c>
      <c r="E113" s="12">
        <v>1532793</v>
      </c>
      <c r="F113" s="12">
        <v>1532793</v>
      </c>
      <c r="G113" s="12">
        <v>0</v>
      </c>
    </row>
    <row r="114" spans="1:7" x14ac:dyDescent="0.2">
      <c r="A114" s="16" t="s">
        <v>85</v>
      </c>
      <c r="B114" s="12">
        <v>5053683</v>
      </c>
      <c r="C114" s="12">
        <v>-1263420</v>
      </c>
      <c r="D114" s="12">
        <v>0</v>
      </c>
      <c r="E114" s="12">
        <v>0</v>
      </c>
      <c r="F114" s="12">
        <v>0</v>
      </c>
      <c r="G114" s="12">
        <v>0</v>
      </c>
    </row>
    <row r="115" spans="1:7" x14ac:dyDescent="0.2">
      <c r="A115" s="16" t="s">
        <v>92</v>
      </c>
      <c r="B115" s="12">
        <v>0</v>
      </c>
      <c r="C115" s="12">
        <v>3452565</v>
      </c>
      <c r="D115" s="12">
        <v>3452565</v>
      </c>
      <c r="E115" s="12">
        <v>3452565</v>
      </c>
      <c r="F115" s="12">
        <v>3452565</v>
      </c>
      <c r="G115" s="12">
        <v>0</v>
      </c>
    </row>
    <row r="116" spans="1:7" x14ac:dyDescent="0.2">
      <c r="A116" s="8" t="s">
        <v>97</v>
      </c>
      <c r="B116" s="17">
        <v>91167361282</v>
      </c>
      <c r="C116" s="17">
        <v>-2597044135.5899997</v>
      </c>
      <c r="D116" s="17">
        <v>19865538757.410007</v>
      </c>
      <c r="E116" s="17">
        <v>19865556789.090008</v>
      </c>
      <c r="F116" s="17">
        <v>19500425264.470001</v>
      </c>
      <c r="G116" s="17">
        <v>-18031.680000305176</v>
      </c>
    </row>
    <row r="117" spans="1:7" ht="13.5" thickBot="1" x14ac:dyDescent="0.25">
      <c r="A117" s="18"/>
      <c r="B117" s="19"/>
      <c r="C117" s="19"/>
      <c r="D117" s="19"/>
      <c r="E117" s="19"/>
      <c r="F117" s="19"/>
      <c r="G117" s="19"/>
    </row>
    <row r="119" spans="1:7" x14ac:dyDescent="0.2">
      <c r="C119" s="15"/>
      <c r="F119" s="15"/>
    </row>
    <row r="120" spans="1:7" x14ac:dyDescent="0.2">
      <c r="B120" s="15"/>
    </row>
  </sheetData>
  <mergeCells count="9">
    <mergeCell ref="A9:A10"/>
    <mergeCell ref="B9:F9"/>
    <mergeCell ref="G9:G10"/>
    <mergeCell ref="A3:G3"/>
    <mergeCell ref="A4:G4"/>
    <mergeCell ref="A5:G5"/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6b.Clasificación Administrativa</vt:lpstr>
      <vt:lpstr>'6b.Clasificación Administrativa'!Área_de_impresión</vt:lpstr>
      <vt:lpstr>'6b.Clasificación Administrativa'!Títulos_a_imprimir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2023-04-28T23:56:38Z</cp:lastPrinted>
  <dcterms:created xsi:type="dcterms:W3CDTF">2023-04-28T23:55:28Z</dcterms:created>
  <dcterms:modified xsi:type="dcterms:W3CDTF">2023-04-29T01:57:12Z</dcterms:modified>
</cp:coreProperties>
</file>